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manWesten/Library/Mobile Documents/com~apple~CloudDocs/AMSTERDAM/2_TOPO en BGT Inmeten Adam/1_EA_TOPO AI2021-0163/ABT gestuurd 16-09 TOPO/"/>
    </mc:Choice>
  </mc:AlternateContent>
  <xr:revisionPtr revIDLastSave="0" documentId="13_ncr:1_{4191F6B0-08FF-064C-92D7-7D4B4CE1CEA6}" xr6:coauthVersionLast="47" xr6:coauthVersionMax="47" xr10:uidLastSave="{00000000-0000-0000-0000-000000000000}"/>
  <bookViews>
    <workbookView xWindow="540" yWindow="1960" windowWidth="28260" windowHeight="15600" xr2:uid="{05412FDD-2002-0B4F-AFE4-F174A240204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6" i="1" s="1"/>
  <c r="E7" i="1"/>
  <c r="G7" i="1" s="1"/>
  <c r="G12" i="1"/>
  <c r="G13" i="1"/>
  <c r="E9" i="1"/>
  <c r="G9" i="1" s="1"/>
  <c r="E8" i="1"/>
  <c r="G8" i="1" s="1"/>
  <c r="G15" i="1" l="1"/>
</calcChain>
</file>

<file path=xl/sharedStrings.xml><?xml version="1.0" encoding="utf-8"?>
<sst xmlns="http://schemas.openxmlformats.org/spreadsheetml/2006/main" count="39" uniqueCount="36">
  <si>
    <t>Kosten</t>
  </si>
  <si>
    <t>Totaal, inschrijvingssom</t>
  </si>
  <si>
    <t>nvt</t>
  </si>
  <si>
    <t>Subtotaal opp (m2)</t>
  </si>
  <si>
    <t xml:space="preserve">M2-prijs  </t>
  </si>
  <si>
    <t>Post/omschrijving</t>
  </si>
  <si>
    <t>Aantal nadere opdrachten (st)</t>
  </si>
  <si>
    <t>Eenmalig Projectleiding en afstemming ***</t>
  </si>
  <si>
    <t>Eenmalig Eindcontrole en oplevering ***</t>
  </si>
  <si>
    <t xml:space="preserve">      en winst en risico, als mede ook de kosten die nodig zijn voor het inrichten en het managen van de Raamoverenkomst (incl. VISI).</t>
  </si>
  <si>
    <t>Opp. per opdracht (m2) *</t>
  </si>
  <si>
    <t>*** Deze posten zijn als vaste bedragen opgenomen per nadere opdracht en gelden ook voor de opdrachten onder de Raamovereenkomst(en)</t>
  </si>
  <si>
    <t>*     De oppervlakte van een nadere opdracht wordt vastgesteld en samengesteld door de Opdrachtgever. Hierbij zal de Opdrachtgever zoveel</t>
  </si>
  <si>
    <t xml:space="preserve">      De hier gebruikte (eenheids)prijzen dienen als uitgangspunt voor (eenheids)prijzen voor nadere opdrachten.</t>
  </si>
  <si>
    <t>**   (Eenheids)prijzen dienen inclusief alle bijkomende kosten te zijn zoals reis- en verblijfkosten, opslagen, verzekeringen, algemene kosten</t>
  </si>
  <si>
    <t xml:space="preserve">      mogelijk rekening houden dat de nadere opdracht op een goede en effciente manier kan worden uitgevoerd door de opdrachtnemer.</t>
  </si>
  <si>
    <t>2D meting (m2-prijs t/m 5000m2 per opdracht)</t>
  </si>
  <si>
    <t>2D-meting (m2-prijs boven de 5000m2 per opdracht)</t>
  </si>
  <si>
    <t>3D meting (m2-prijs t/m 5000m2 per opdracht)</t>
  </si>
  <si>
    <t>3D-meting (m2-prijs boven de 5000m2 per opdracht)</t>
  </si>
  <si>
    <t xml:space="preserve">     Indien de inschrijver meent dat hij meer vergoeding wenst of nodig heeft voor de posten Projectleiding en afstemming en Eindcontrole en</t>
  </si>
  <si>
    <t xml:space="preserve">     oplevering dan moet dat worden meegenomen in m2-prijs. Enkel in uitzonderlijke gevallen kan een opdrachtnemer bij een nadere opdracht een</t>
  </si>
  <si>
    <t xml:space="preserve">     beroep doen voor deze posten op meer werk. Hij dient hiervoor een open begroting in te dienen bij de Opdrachtgever met voldoende </t>
  </si>
  <si>
    <t>Ondertekening:</t>
  </si>
  <si>
    <t>Functie:…....................</t>
  </si>
  <si>
    <t>Naam:….......................</t>
  </si>
  <si>
    <t>Datum:….....................</t>
  </si>
  <si>
    <t>…............................................</t>
  </si>
  <si>
    <t>Handtekening</t>
  </si>
  <si>
    <t>Bijlage 2: Inschrijfstaat Topografisch inmetingen</t>
  </si>
  <si>
    <t>(Inschrijver moet enkel blauwe velden invullen en rechtsgeldig ondertekenen)</t>
  </si>
  <si>
    <t>Inschrijfstaat voor Topografische inmetingen AI2021-0163</t>
  </si>
  <si>
    <t xml:space="preserve">      De oppervlakten en aantallen van nadere opdrachten in deze inschrijfstaat zijn fictief en enkel bedoelt voor tarief- en prijsbepaling.</t>
  </si>
  <si>
    <t xml:space="preserve">     onderbouwing voor dit meer werk. Verkeersmaatregelen zullen door Amsterdam zelf worden verzorgt, dit hoeft niet in de eenheidsprijzen te</t>
  </si>
  <si>
    <t xml:space="preserve">     worden opgenomen.</t>
  </si>
  <si>
    <t>Eenheidsprijs (€/m2)**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</si>
</sst>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€&quot;\ * #,##0.00_);_(&quot;€&quot;\ * \(#,##0.00\);_(&quot;€&quot;\ * &quot;-&quot;??_);_(@_)"/>
  </numFmts>
  <fonts count="8">
    <font>
      <sz val="10"/>
      <color theme="1"/>
      <name val="ArialMT"/>
      <family val="2"/>
    </font>
    <font>
      <sz val="10"/>
      <color theme="1"/>
      <name val="ArialMT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8"/>
      <name val="ArialM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4" fillId="0" borderId="2" xfId="0" applyFont="1" applyBorder="1"/>
    <xf numFmtId="0" fontId="3" fillId="0" borderId="3" xfId="0" applyFont="1" applyBorder="1"/>
    <xf numFmtId="0" fontId="3" fillId="0" borderId="4" xfId="0" applyFont="1" applyBorder="1"/>
    <xf numFmtId="44" fontId="3" fillId="0" borderId="3" xfId="0" applyNumberFormat="1" applyFont="1" applyBorder="1"/>
    <xf numFmtId="44" fontId="3" fillId="0" borderId="4" xfId="0" applyNumberFormat="1" applyFont="1" applyBorder="1"/>
    <xf numFmtId="0" fontId="3" fillId="0" borderId="5" xfId="0" applyFont="1" applyBorder="1"/>
    <xf numFmtId="44" fontId="4" fillId="0" borderId="7" xfId="1" applyFont="1" applyBorder="1"/>
    <xf numFmtId="0" fontId="6" fillId="0" borderId="0" xfId="0" applyFont="1"/>
    <xf numFmtId="0" fontId="3" fillId="0" borderId="0" xfId="0" applyFont="1"/>
    <xf numFmtId="0" fontId="3" fillId="0" borderId="0" xfId="0" applyFont="1"/>
    <xf numFmtId="0" fontId="3" fillId="0" borderId="8" xfId="0" applyFont="1" applyBorder="1" applyAlignment="1">
      <alignment wrapText="1"/>
    </xf>
    <xf numFmtId="0" fontId="3" fillId="0" borderId="3" xfId="0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3" fontId="3" fillId="0" borderId="8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0" xfId="0" applyFont="1" applyBorder="1"/>
    <xf numFmtId="0" fontId="3" fillId="0" borderId="13" xfId="0" applyFont="1" applyBorder="1"/>
    <xf numFmtId="0" fontId="3" fillId="0" borderId="14" xfId="0" applyFont="1" applyBorder="1"/>
    <xf numFmtId="0" fontId="4" fillId="0" borderId="13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44" fontId="3" fillId="2" borderId="8" xfId="0" applyNumberFormat="1" applyFont="1" applyFill="1" applyBorder="1" applyAlignment="1">
      <alignment vertical="top" wrapText="1"/>
    </xf>
    <xf numFmtId="44" fontId="3" fillId="2" borderId="3" xfId="0" applyNumberFormat="1" applyFont="1" applyFill="1" applyBorder="1" applyAlignment="1">
      <alignment vertical="top" wrapText="1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6" fillId="0" borderId="0" xfId="0" applyFont="1"/>
    <xf numFmtId="0" fontId="3" fillId="0" borderId="0" xfId="0" applyFont="1" applyBorder="1"/>
    <xf numFmtId="0" fontId="3" fillId="0" borderId="6" xfId="0" applyFont="1" applyBorder="1"/>
    <xf numFmtId="0" fontId="3" fillId="0" borderId="0" xfId="0" applyFont="1" applyBorder="1" applyAlignment="1">
      <alignment wrapText="1"/>
    </xf>
    <xf numFmtId="0" fontId="5" fillId="0" borderId="0" xfId="0" applyFont="1"/>
    <xf numFmtId="0" fontId="3" fillId="0" borderId="9" xfId="0" applyFont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EA5C9-C52F-C147-AAFE-BF2818448C7F}">
  <sheetPr>
    <pageSetUpPr fitToPage="1"/>
  </sheetPr>
  <dimension ref="B1:N46"/>
  <sheetViews>
    <sheetView tabSelected="1" topLeftCell="A7" zoomScale="130" zoomScaleNormal="130" workbookViewId="0">
      <selection activeCell="J20" sqref="J20"/>
    </sheetView>
  </sheetViews>
  <sheetFormatPr baseColWidth="10" defaultColWidth="12.1640625" defaultRowHeight="13"/>
  <cols>
    <col min="1" max="1" width="2" style="10" customWidth="1"/>
    <col min="2" max="2" width="42.33203125" style="10" bestFit="1" customWidth="1"/>
    <col min="3" max="4" width="14.83203125" style="11" bestFit="1" customWidth="1"/>
    <col min="5" max="5" width="13.6640625" style="11" bestFit="1" customWidth="1"/>
    <col min="6" max="6" width="13.1640625" style="10" bestFit="1" customWidth="1"/>
    <col min="7" max="7" width="12" style="10" bestFit="1" customWidth="1"/>
    <col min="8" max="8" width="3.5" style="10" customWidth="1"/>
    <col min="9" max="16384" width="12.1640625" style="10"/>
  </cols>
  <sheetData>
    <row r="1" spans="2:14" ht="18">
      <c r="B1" s="40" t="s">
        <v>29</v>
      </c>
      <c r="C1" s="40"/>
      <c r="D1" s="40"/>
      <c r="E1" s="40"/>
      <c r="F1" s="40"/>
      <c r="G1" s="40"/>
    </row>
    <row r="2" spans="2:14" s="11" customFormat="1" ht="18" customHeight="1">
      <c r="B2" s="36" t="s">
        <v>30</v>
      </c>
      <c r="C2" s="36"/>
      <c r="D2" s="36"/>
      <c r="E2" s="36"/>
      <c r="F2" s="36"/>
      <c r="G2" s="36"/>
    </row>
    <row r="4" spans="2:14" ht="15" thickBot="1">
      <c r="B4" s="1" t="s">
        <v>4</v>
      </c>
      <c r="C4" s="9"/>
      <c r="D4" s="9"/>
      <c r="E4" s="9"/>
      <c r="F4" s="9"/>
      <c r="G4" s="9"/>
    </row>
    <row r="5" spans="2:14" ht="31" thickBot="1">
      <c r="B5" s="17" t="s">
        <v>5</v>
      </c>
      <c r="C5" s="18" t="s">
        <v>6</v>
      </c>
      <c r="D5" s="18" t="s">
        <v>10</v>
      </c>
      <c r="E5" s="18" t="s">
        <v>3</v>
      </c>
      <c r="F5" s="18" t="s">
        <v>35</v>
      </c>
      <c r="G5" s="19" t="s">
        <v>0</v>
      </c>
    </row>
    <row r="6" spans="2:14" s="11" customFormat="1" ht="14">
      <c r="B6" s="12" t="s">
        <v>16</v>
      </c>
      <c r="C6" s="14">
        <v>5</v>
      </c>
      <c r="D6" s="20">
        <v>3000</v>
      </c>
      <c r="E6" s="21">
        <f t="shared" ref="E6:E7" si="0">C6*D6</f>
        <v>15000</v>
      </c>
      <c r="F6" s="31"/>
      <c r="G6" s="5">
        <f t="shared" ref="G6:G8" si="1">F6*E6</f>
        <v>0</v>
      </c>
    </row>
    <row r="7" spans="2:14" s="11" customFormat="1">
      <c r="B7" s="3" t="s">
        <v>17</v>
      </c>
      <c r="C7" s="15">
        <v>5</v>
      </c>
      <c r="D7" s="21">
        <v>8000</v>
      </c>
      <c r="E7" s="21">
        <f t="shared" si="0"/>
        <v>40000</v>
      </c>
      <c r="F7" s="32"/>
      <c r="G7" s="5">
        <f t="shared" si="1"/>
        <v>0</v>
      </c>
    </row>
    <row r="8" spans="2:14" ht="14">
      <c r="B8" s="23" t="s">
        <v>18</v>
      </c>
      <c r="C8" s="15">
        <v>5</v>
      </c>
      <c r="D8" s="21">
        <v>4000</v>
      </c>
      <c r="E8" s="21">
        <f>C8*D8</f>
        <v>20000</v>
      </c>
      <c r="F8" s="32"/>
      <c r="G8" s="5">
        <f t="shared" si="1"/>
        <v>0</v>
      </c>
      <c r="I8" s="11"/>
      <c r="J8" s="11"/>
      <c r="K8" s="11"/>
      <c r="L8" s="11"/>
      <c r="M8" s="11"/>
      <c r="N8" s="11"/>
    </row>
    <row r="9" spans="2:14">
      <c r="B9" s="3" t="s">
        <v>19</v>
      </c>
      <c r="C9" s="15">
        <v>5</v>
      </c>
      <c r="D9" s="21">
        <v>7500</v>
      </c>
      <c r="E9" s="21">
        <f>C9*D9</f>
        <v>37500</v>
      </c>
      <c r="F9" s="32"/>
      <c r="G9" s="5">
        <f t="shared" ref="G9" si="2">F9*E9</f>
        <v>0</v>
      </c>
      <c r="I9" s="11"/>
      <c r="J9" s="11"/>
      <c r="K9" s="11"/>
      <c r="L9" s="11"/>
      <c r="M9" s="11"/>
      <c r="N9" s="11"/>
    </row>
    <row r="10" spans="2:14">
      <c r="B10" s="13"/>
      <c r="C10" s="15"/>
      <c r="D10" s="15"/>
      <c r="E10" s="22"/>
      <c r="F10" s="5"/>
      <c r="G10" s="5"/>
      <c r="I10" s="11"/>
    </row>
    <row r="11" spans="2:14">
      <c r="B11" s="3"/>
      <c r="C11" s="15"/>
      <c r="D11" s="15"/>
      <c r="E11" s="15"/>
      <c r="F11" s="5"/>
      <c r="G11" s="5"/>
    </row>
    <row r="12" spans="2:14">
      <c r="B12" s="3" t="s">
        <v>7</v>
      </c>
      <c r="C12" s="15">
        <v>20</v>
      </c>
      <c r="D12" s="15" t="s">
        <v>2</v>
      </c>
      <c r="E12" s="15" t="s">
        <v>2</v>
      </c>
      <c r="F12" s="5">
        <v>400</v>
      </c>
      <c r="G12" s="5">
        <f t="shared" ref="G12:G13" si="3">C12*F12</f>
        <v>8000</v>
      </c>
    </row>
    <row r="13" spans="2:14" ht="14" thickBot="1">
      <c r="B13" s="4" t="s">
        <v>8</v>
      </c>
      <c r="C13" s="16">
        <v>20</v>
      </c>
      <c r="D13" s="16" t="s">
        <v>2</v>
      </c>
      <c r="E13" s="16" t="s">
        <v>2</v>
      </c>
      <c r="F13" s="6">
        <v>300</v>
      </c>
      <c r="G13" s="6">
        <f t="shared" si="3"/>
        <v>6000</v>
      </c>
    </row>
    <row r="14" spans="2:14" ht="14" thickBot="1"/>
    <row r="15" spans="2:14" ht="14" thickBot="1">
      <c r="B15" s="2" t="s">
        <v>1</v>
      </c>
      <c r="C15" s="7"/>
      <c r="D15" s="7"/>
      <c r="E15" s="7"/>
      <c r="F15" s="7"/>
      <c r="G15" s="8">
        <f>SUM(G8:G13)</f>
        <v>14000</v>
      </c>
    </row>
    <row r="17" spans="2:7" s="11" customFormat="1">
      <c r="B17" s="41" t="s">
        <v>12</v>
      </c>
      <c r="C17" s="41"/>
      <c r="D17" s="41"/>
      <c r="E17" s="41"/>
      <c r="F17" s="41"/>
      <c r="G17" s="41"/>
    </row>
    <row r="18" spans="2:7" s="11" customFormat="1">
      <c r="B18" s="37" t="s">
        <v>15</v>
      </c>
      <c r="C18" s="37"/>
      <c r="D18" s="37"/>
      <c r="E18" s="37"/>
      <c r="F18" s="37"/>
      <c r="G18" s="37"/>
    </row>
    <row r="19" spans="2:7" s="11" customFormat="1">
      <c r="B19" s="38" t="s">
        <v>32</v>
      </c>
      <c r="C19" s="38"/>
      <c r="D19" s="38"/>
      <c r="E19" s="38"/>
      <c r="F19" s="38"/>
      <c r="G19" s="38"/>
    </row>
    <row r="20" spans="2:7">
      <c r="B20" s="41" t="s">
        <v>14</v>
      </c>
      <c r="C20" s="41"/>
      <c r="D20" s="41"/>
      <c r="E20" s="41"/>
      <c r="F20" s="41"/>
      <c r="G20" s="41"/>
    </row>
    <row r="21" spans="2:7">
      <c r="B21" s="37" t="s">
        <v>9</v>
      </c>
      <c r="C21" s="37"/>
      <c r="D21" s="37"/>
      <c r="E21" s="37"/>
      <c r="F21" s="37"/>
      <c r="G21" s="37"/>
    </row>
    <row r="22" spans="2:7">
      <c r="B22" s="38" t="s">
        <v>13</v>
      </c>
      <c r="C22" s="38"/>
      <c r="D22" s="38"/>
      <c r="E22" s="38"/>
      <c r="F22" s="38"/>
      <c r="G22" s="38"/>
    </row>
    <row r="23" spans="2:7">
      <c r="B23" s="41" t="s">
        <v>11</v>
      </c>
      <c r="C23" s="41"/>
      <c r="D23" s="41"/>
      <c r="E23" s="41"/>
      <c r="F23" s="41"/>
      <c r="G23" s="41"/>
    </row>
    <row r="24" spans="2:7">
      <c r="B24" s="37" t="s">
        <v>20</v>
      </c>
      <c r="C24" s="37"/>
      <c r="D24" s="37"/>
      <c r="E24" s="37"/>
      <c r="F24" s="37"/>
      <c r="G24" s="37"/>
    </row>
    <row r="25" spans="2:7">
      <c r="B25" s="39" t="s">
        <v>21</v>
      </c>
      <c r="C25" s="39"/>
      <c r="D25" s="39"/>
      <c r="E25" s="39"/>
      <c r="F25" s="39"/>
      <c r="G25" s="39"/>
    </row>
    <row r="26" spans="2:7" ht="13" customHeight="1">
      <c r="B26" s="39" t="s">
        <v>22</v>
      </c>
      <c r="C26" s="39"/>
      <c r="D26" s="39"/>
      <c r="E26" s="39"/>
      <c r="F26" s="39"/>
      <c r="G26" s="39"/>
    </row>
    <row r="27" spans="2:7">
      <c r="B27" s="37" t="s">
        <v>33</v>
      </c>
      <c r="C27" s="37"/>
      <c r="D27" s="37"/>
      <c r="E27" s="37"/>
      <c r="F27" s="37"/>
      <c r="G27" s="37"/>
    </row>
    <row r="28" spans="2:7">
      <c r="B28" s="38" t="s">
        <v>34</v>
      </c>
      <c r="C28" s="38"/>
      <c r="D28" s="38"/>
      <c r="E28" s="38"/>
      <c r="F28" s="38"/>
      <c r="G28" s="38"/>
    </row>
    <row r="31" spans="2:7" ht="14" thickBot="1"/>
    <row r="32" spans="2:7">
      <c r="B32" s="33" t="s">
        <v>31</v>
      </c>
      <c r="C32" s="34"/>
      <c r="D32" s="35"/>
    </row>
    <row r="33" spans="2:4">
      <c r="B33" s="25"/>
      <c r="C33" s="24"/>
      <c r="D33" s="26"/>
    </row>
    <row r="34" spans="2:4">
      <c r="B34" s="27" t="s">
        <v>23</v>
      </c>
      <c r="C34" s="24"/>
      <c r="D34" s="26"/>
    </row>
    <row r="35" spans="2:4">
      <c r="B35" s="25"/>
      <c r="C35" s="24"/>
      <c r="D35" s="26"/>
    </row>
    <row r="36" spans="2:4">
      <c r="B36" s="25" t="s">
        <v>25</v>
      </c>
      <c r="C36" s="24"/>
      <c r="D36" s="26"/>
    </row>
    <row r="37" spans="2:4">
      <c r="B37" s="25"/>
      <c r="C37" s="24"/>
      <c r="D37" s="26"/>
    </row>
    <row r="38" spans="2:4">
      <c r="B38" s="25" t="s">
        <v>24</v>
      </c>
      <c r="C38" s="24"/>
      <c r="D38" s="26"/>
    </row>
    <row r="39" spans="2:4">
      <c r="B39" s="25"/>
      <c r="C39" s="24"/>
      <c r="D39" s="26"/>
    </row>
    <row r="40" spans="2:4">
      <c r="B40" s="25" t="s">
        <v>26</v>
      </c>
      <c r="C40" s="24"/>
      <c r="D40" s="26"/>
    </row>
    <row r="41" spans="2:4">
      <c r="B41" s="25"/>
      <c r="C41" s="24"/>
      <c r="D41" s="26"/>
    </row>
    <row r="42" spans="2:4">
      <c r="B42" s="25" t="s">
        <v>28</v>
      </c>
      <c r="C42" s="24"/>
      <c r="D42" s="26"/>
    </row>
    <row r="43" spans="2:4">
      <c r="B43" s="25"/>
      <c r="C43" s="24"/>
      <c r="D43" s="26"/>
    </row>
    <row r="44" spans="2:4">
      <c r="B44" s="25"/>
      <c r="C44" s="24"/>
      <c r="D44" s="26"/>
    </row>
    <row r="45" spans="2:4">
      <c r="B45" s="25" t="s">
        <v>27</v>
      </c>
      <c r="C45" s="24"/>
      <c r="D45" s="26"/>
    </row>
    <row r="46" spans="2:4" ht="14" thickBot="1">
      <c r="B46" s="28"/>
      <c r="C46" s="29"/>
      <c r="D46" s="30"/>
    </row>
  </sheetData>
  <mergeCells count="15">
    <mergeCell ref="B1:G1"/>
    <mergeCell ref="B20:G20"/>
    <mergeCell ref="B21:G21"/>
    <mergeCell ref="B22:G22"/>
    <mergeCell ref="B23:G23"/>
    <mergeCell ref="B19:G19"/>
    <mergeCell ref="B17:G17"/>
    <mergeCell ref="B18:G18"/>
    <mergeCell ref="B32:D32"/>
    <mergeCell ref="B2:G2"/>
    <mergeCell ref="B27:G27"/>
    <mergeCell ref="B28:G28"/>
    <mergeCell ref="B26:G26"/>
    <mergeCell ref="B24:G24"/>
    <mergeCell ref="B25:G2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2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Harman Westen</dc:creator>
  <cp:lastModifiedBy>Harman Westen</cp:lastModifiedBy>
  <cp:lastPrinted>2021-09-09T10:23:56Z</cp:lastPrinted>
  <dcterms:created xsi:type="dcterms:W3CDTF">2021-04-07T12:26:49Z</dcterms:created>
  <dcterms:modified xsi:type="dcterms:W3CDTF">2021-09-22T13:04:38Z</dcterms:modified>
</cp:coreProperties>
</file>